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dica.popa\Desktop\Ghid_C11\Ghid comentarii\"/>
    </mc:Choice>
  </mc:AlternateContent>
  <bookViews>
    <workbookView xWindow="-105" yWindow="345" windowWidth="23250" windowHeight="12720"/>
  </bookViews>
  <sheets>
    <sheet name="BUGET SI SURSE_PNRR" sheetId="1" r:id="rId1"/>
  </sheets>
  <definedNames>
    <definedName name="_xlnm.Print_Area" localSheetId="0">'BUGET SI SURSE_PNRR'!$A$1:$K$47</definedName>
    <definedName name="_xlnm.Print_Titles" localSheetId="0">'BUGET SI SURSE_PNRR'!$1:$3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1" l="1"/>
  <c r="G32" i="1"/>
  <c r="I32" i="1"/>
  <c r="J32" i="1"/>
  <c r="K31" i="1"/>
  <c r="H31" i="1"/>
  <c r="D31" i="1"/>
  <c r="C31" i="1"/>
  <c r="K30" i="1"/>
  <c r="H30" i="1"/>
  <c r="D30" i="1"/>
  <c r="C30" i="1"/>
  <c r="K29" i="1"/>
  <c r="H29" i="1"/>
  <c r="D29" i="1"/>
  <c r="C29" i="1"/>
  <c r="F23" i="1"/>
  <c r="F28" i="1" s="1"/>
  <c r="G23" i="1"/>
  <c r="G28" i="1" s="1"/>
  <c r="I23" i="1"/>
  <c r="I28" i="1" s="1"/>
  <c r="J23" i="1"/>
  <c r="J28" i="1" s="1"/>
  <c r="K27" i="1"/>
  <c r="H27" i="1"/>
  <c r="D27" i="1"/>
  <c r="C27" i="1"/>
  <c r="K26" i="1"/>
  <c r="H26" i="1"/>
  <c r="D26" i="1"/>
  <c r="C26" i="1"/>
  <c r="K25" i="1"/>
  <c r="H25" i="1"/>
  <c r="D25" i="1"/>
  <c r="C25" i="1"/>
  <c r="K24" i="1"/>
  <c r="K23" i="1" s="1"/>
  <c r="K28" i="1" s="1"/>
  <c r="H24" i="1"/>
  <c r="H23" i="1" s="1"/>
  <c r="H28" i="1" s="1"/>
  <c r="D24" i="1"/>
  <c r="D23" i="1" s="1"/>
  <c r="D28" i="1" s="1"/>
  <c r="C24" i="1"/>
  <c r="F22" i="1"/>
  <c r="G22" i="1"/>
  <c r="I22" i="1"/>
  <c r="J22" i="1"/>
  <c r="C20" i="1"/>
  <c r="D20" i="1"/>
  <c r="H20" i="1"/>
  <c r="K20" i="1"/>
  <c r="C21" i="1"/>
  <c r="D21" i="1"/>
  <c r="H21" i="1"/>
  <c r="K21" i="1"/>
  <c r="K19" i="1"/>
  <c r="K22" i="1" s="1"/>
  <c r="H19" i="1"/>
  <c r="D19" i="1"/>
  <c r="C19" i="1"/>
  <c r="F18" i="1"/>
  <c r="G18" i="1"/>
  <c r="I18" i="1"/>
  <c r="J18" i="1"/>
  <c r="K17" i="1"/>
  <c r="H17" i="1"/>
  <c r="D17" i="1"/>
  <c r="C17" i="1"/>
  <c r="K16" i="1"/>
  <c r="H16" i="1"/>
  <c r="D16" i="1"/>
  <c r="C16" i="1"/>
  <c r="K15" i="1"/>
  <c r="H15" i="1"/>
  <c r="D15" i="1"/>
  <c r="C15" i="1"/>
  <c r="K14" i="1"/>
  <c r="H14" i="1"/>
  <c r="D14" i="1"/>
  <c r="C14" i="1"/>
  <c r="K13" i="1"/>
  <c r="H13" i="1"/>
  <c r="D13" i="1"/>
  <c r="C13" i="1"/>
  <c r="K12" i="1"/>
  <c r="H12" i="1"/>
  <c r="D12" i="1"/>
  <c r="C12" i="1"/>
  <c r="E12" i="1" s="1"/>
  <c r="K11" i="1"/>
  <c r="H11" i="1"/>
  <c r="D11" i="1"/>
  <c r="C11" i="1"/>
  <c r="K10" i="1"/>
  <c r="K18" i="1" s="1"/>
  <c r="H10" i="1"/>
  <c r="D10" i="1"/>
  <c r="D18" i="1" s="1"/>
  <c r="C10" i="1"/>
  <c r="F9" i="1"/>
  <c r="G9" i="1"/>
  <c r="I9" i="1"/>
  <c r="J9" i="1"/>
  <c r="K8" i="1"/>
  <c r="K9" i="1" s="1"/>
  <c r="H8" i="1"/>
  <c r="H9" i="1" s="1"/>
  <c r="D8" i="1"/>
  <c r="C8" i="1"/>
  <c r="C9" i="1" s="1"/>
  <c r="C5" i="1"/>
  <c r="D5" i="1"/>
  <c r="H5" i="1"/>
  <c r="K5" i="1"/>
  <c r="C6" i="1"/>
  <c r="D6" i="1"/>
  <c r="H6" i="1"/>
  <c r="K6" i="1"/>
  <c r="F7" i="1"/>
  <c r="F33" i="1" s="1"/>
  <c r="C39" i="1" s="1"/>
  <c r="G7" i="1"/>
  <c r="I7" i="1"/>
  <c r="J7" i="1"/>
  <c r="J33" i="1" s="1"/>
  <c r="K4" i="1"/>
  <c r="K7" i="1" s="1"/>
  <c r="H4" i="1"/>
  <c r="D4" i="1"/>
  <c r="C4" i="1"/>
  <c r="E21" i="1" l="1"/>
  <c r="C22" i="1"/>
  <c r="E30" i="1"/>
  <c r="H32" i="1"/>
  <c r="E20" i="1"/>
  <c r="I33" i="1"/>
  <c r="E8" i="1"/>
  <c r="E9" i="1" s="1"/>
  <c r="D22" i="1"/>
  <c r="G33" i="1"/>
  <c r="C40" i="1" s="1"/>
  <c r="C38" i="1" s="1"/>
  <c r="H22" i="1"/>
  <c r="K32" i="1"/>
  <c r="K33" i="1" s="1"/>
  <c r="C37" i="1" s="1"/>
  <c r="C36" i="1" s="1"/>
  <c r="E4" i="1"/>
  <c r="E10" i="1"/>
  <c r="E24" i="1"/>
  <c r="E25" i="1"/>
  <c r="H7" i="1"/>
  <c r="H18" i="1"/>
  <c r="D32" i="1"/>
  <c r="E6" i="1"/>
  <c r="E26" i="1"/>
  <c r="E27" i="1"/>
  <c r="C23" i="1"/>
  <c r="C28" i="1" s="1"/>
  <c r="D9" i="1"/>
  <c r="E16" i="1"/>
  <c r="E17" i="1"/>
  <c r="E19" i="1"/>
  <c r="E22" i="1" s="1"/>
  <c r="E29" i="1"/>
  <c r="E31" i="1"/>
  <c r="C32" i="1"/>
  <c r="C7" i="1"/>
  <c r="C18" i="1"/>
  <c r="E11" i="1"/>
  <c r="D7" i="1"/>
  <c r="E5" i="1"/>
  <c r="E13" i="1"/>
  <c r="E14" i="1"/>
  <c r="E15" i="1"/>
  <c r="E23" i="1" l="1"/>
  <c r="C33" i="1"/>
  <c r="D33" i="1"/>
  <c r="E7" i="1"/>
  <c r="E18" i="1"/>
  <c r="E28" i="1"/>
  <c r="H33" i="1"/>
  <c r="E32" i="1"/>
  <c r="E33" i="1" l="1"/>
</calcChain>
</file>

<file path=xl/sharedStrings.xml><?xml version="1.0" encoding="utf-8"?>
<sst xmlns="http://schemas.openxmlformats.org/spreadsheetml/2006/main" count="95" uniqueCount="91">
  <si>
    <t xml:space="preserve">  </t>
  </si>
  <si>
    <t xml:space="preserve">TVA </t>
  </si>
  <si>
    <t xml:space="preserve">Valoare neeligibilă fără TVA </t>
  </si>
  <si>
    <t xml:space="preserve">1=4+7 </t>
  </si>
  <si>
    <t xml:space="preserve">2=5+8 </t>
  </si>
  <si>
    <t xml:space="preserve">3=1+2 </t>
  </si>
  <si>
    <t xml:space="preserve">6=4+5 </t>
  </si>
  <si>
    <t xml:space="preserve">9=7+8 </t>
  </si>
  <si>
    <t xml:space="preserve">Total Capitol 1 </t>
  </si>
  <si>
    <t xml:space="preserve">Total Capitol 2 </t>
  </si>
  <si>
    <t xml:space="preserve">Valoare TVA aferentă cheltuielilor neeligibile </t>
  </si>
  <si>
    <t>TVA aferentă chetuielilor eligibile</t>
  </si>
  <si>
    <t>COST TOTAL fără TVA</t>
  </si>
  <si>
    <t>COST TOTAL, inclusiv TVA</t>
  </si>
  <si>
    <t>Valoare eligibilă, fără TVA</t>
  </si>
  <si>
    <t xml:space="preserve">Total eligibil, inclusiv TVA aferent </t>
  </si>
  <si>
    <t xml:space="preserve">Total Capitol 3 </t>
  </si>
  <si>
    <t xml:space="preserve">Total Capitol 4 </t>
  </si>
  <si>
    <t xml:space="preserve">Total Capitol 5 </t>
  </si>
  <si>
    <t xml:space="preserve">Total Capitol 6 </t>
  </si>
  <si>
    <t xml:space="preserve">Total neeligibil, inclusiv TVA aferent  </t>
  </si>
  <si>
    <t>(denumirea investiției)</t>
  </si>
  <si>
    <t xml:space="preserve">NR. CRT. </t>
  </si>
  <si>
    <t xml:space="preserve">SURSE DE FINANŢARE </t>
  </si>
  <si>
    <t xml:space="preserve">I </t>
  </si>
  <si>
    <t xml:space="preserve">Valoarea totală a cererii de finanţare, din care: </t>
  </si>
  <si>
    <t>a.</t>
  </si>
  <si>
    <t>Valoarea totală neeligibilă, inclusiv TVA aferent</t>
  </si>
  <si>
    <t>b.</t>
  </si>
  <si>
    <t>b.1.</t>
  </si>
  <si>
    <t>Valoare eligibilă</t>
  </si>
  <si>
    <t>b.2.</t>
  </si>
  <si>
    <t>TVA aferent cheltuielilor eligibile</t>
  </si>
  <si>
    <t xml:space="preserve">II </t>
  </si>
  <si>
    <t xml:space="preserve">ASISTENŢĂ FINANCIARĂ NERAMBURSABILĂ SOLICITATĂ </t>
  </si>
  <si>
    <t>1.1</t>
  </si>
  <si>
    <t>1.2</t>
  </si>
  <si>
    <t>1.3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</si>
  <si>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</si>
  <si>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</si>
  <si>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</si>
  <si>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</si>
  <si>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</si>
  <si>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</si>
  <si>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</si>
  <si>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</si>
  <si>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</si>
  <si>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</si>
  <si>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</si>
  <si>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</si>
  <si>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5.1</t>
  </si>
  <si>
    <t>5.3</t>
  </si>
  <si>
    <t>5.1.1</t>
  </si>
  <si>
    <t>5.1.2</t>
  </si>
  <si>
    <t>5.2</t>
  </si>
  <si>
    <t>6.1</t>
  </si>
  <si>
    <t>6.2</t>
  </si>
  <si>
    <t>6.3</t>
  </si>
  <si>
    <t xml:space="preserve">Obținerea terenului </t>
  </si>
  <si>
    <t xml:space="preserve">Cheltuieli pentru amenajarea terenului </t>
  </si>
  <si>
    <t xml:space="preserve">Cheltuieli pentru asigurarea utilităţilor necesare obiectivului </t>
  </si>
  <si>
    <t xml:space="preserve">Studii de teren (cercetare arheologică, geotehnice, topografice, hidrologice, hidrogeotehnice, fotogrammetrice, topografice si de stabilire a terenului) </t>
  </si>
  <si>
    <t xml:space="preserve">Taxe pentru obținerea  de avize, acorduri și autorizații </t>
  </si>
  <si>
    <t xml:space="preserve">Expertizare tehnică a construcţiilor existente </t>
  </si>
  <si>
    <t xml:space="preserve">Proiectare </t>
  </si>
  <si>
    <t xml:space="preserve">Organizarea procedurilor de achiziţie </t>
  </si>
  <si>
    <t xml:space="preserve">Consultanță  </t>
  </si>
  <si>
    <t xml:space="preserve">Asistență tehnică  </t>
  </si>
  <si>
    <t xml:space="preserve">Construcții și instalații </t>
  </si>
  <si>
    <t xml:space="preserve">Dotări  (utilaje cu  şi fără montaj, dotări) </t>
  </si>
  <si>
    <t xml:space="preserve">Active necorporale </t>
  </si>
  <si>
    <t xml:space="preserve">Organizare de şantier </t>
  </si>
  <si>
    <t xml:space="preserve">Cheltuieli pentru lucrări de construcții și instalații aferente organizării de șantier </t>
  </si>
  <si>
    <t xml:space="preserve">Cheltuieli conexe organizării de șantier </t>
  </si>
  <si>
    <t xml:space="preserve">Cheltuieli pentru comisioane, cote, taxe </t>
  </si>
  <si>
    <t xml:space="preserve">Cheltuieli diverse si neprevazute </t>
  </si>
  <si>
    <t xml:space="preserve">Cheltuieli de informare și publicitatea pentru proiect, care rezultă din obligațiile beneficiarului </t>
  </si>
  <si>
    <t xml:space="preserve">Cheltuieli de marketing şi promovare a obiectivului finanţat </t>
  </si>
  <si>
    <t xml:space="preserve">Cheltuieli pentru digitizarea obiectivului de patrimoniu </t>
  </si>
  <si>
    <t>TOTAL GENERAL</t>
  </si>
  <si>
    <t>col. 4</t>
  </si>
  <si>
    <t>Valoarea totală eligibilă, inclusiv TVA aferent:</t>
  </si>
  <si>
    <t>col. 5</t>
  </si>
  <si>
    <t>col. 6</t>
  </si>
  <si>
    <t>se va completa de solicitant</t>
  </si>
  <si>
    <t>col. 1</t>
  </si>
  <si>
    <t>Data:</t>
  </si>
  <si>
    <t>Certificarea performanței energetice și auditul energetic al clădirilor</t>
  </si>
  <si>
    <t xml:space="preserve">Cheltuieli cu amenajări pentru protecţia mediului şi aducerea terenului la starea iniţială </t>
  </si>
  <si>
    <t xml:space="preserve">Semnătura electronică a reprezentantului legal </t>
  </si>
  <si>
    <t>se vor completa de către solicitant doar câmpurile marcate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</si>
</sst>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scheme val="minor"/>
    </font>
    <font>
      <i/>
      <sz val="8"/>
      <color rgb="FF000000"/>
      <name val="Calibri"/>
      <family val="2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0" borderId="0" xfId="0" applyFont="1"/>
    <xf numFmtId="4" fontId="2" fillId="5" borderId="1" xfId="0" applyNumberFormat="1" applyFont="1" applyFill="1" applyBorder="1" applyAlignment="1">
      <alignment horizontal="right" vertical="center" wrapText="1"/>
    </xf>
    <xf numFmtId="4" fontId="1" fillId="6" borderId="1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wrapText="1"/>
    </xf>
    <xf numFmtId="0" fontId="0" fillId="5" borderId="5" xfId="0" applyFill="1" applyBorder="1" applyAlignment="1"/>
    <xf numFmtId="0" fontId="0" fillId="5" borderId="1" xfId="0" applyFill="1" applyBorder="1"/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5" borderId="1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view="pageBreakPreview" zoomScale="115" zoomScaleNormal="130" zoomScaleSheetLayoutView="115" workbookViewId="0">
      <pane ySplit="3" topLeftCell="A4" activePane="bottomLeft" state="frozen"/>
      <selection pane="bottomLeft" activeCell="B41" sqref="B41"/>
    </sheetView>
  </sheetViews>
  <sheetFormatPr defaultRowHeight="15" x14ac:dyDescent="0.25"/>
  <cols>
    <col min="1" max="1" width="3.5703125" style="19" customWidth="1"/>
    <col min="2" max="2" width="38.5703125" customWidth="1"/>
  </cols>
  <sheetData>
    <row r="1" spans="1:11" ht="40.9" customHeight="1" x14ac:dyDescent="0.25">
      <c r="A1" s="31"/>
      <c r="B1" s="31"/>
      <c r="C1" s="7" t="s">
        <v>12</v>
      </c>
      <c r="D1" s="1" t="s">
        <v>1</v>
      </c>
      <c r="E1" s="7" t="s">
        <v>13</v>
      </c>
      <c r="F1" s="8" t="s">
        <v>14</v>
      </c>
      <c r="G1" s="8" t="s">
        <v>11</v>
      </c>
      <c r="H1" s="2" t="s">
        <v>15</v>
      </c>
      <c r="I1" s="3" t="s">
        <v>2</v>
      </c>
      <c r="J1" s="9" t="s">
        <v>10</v>
      </c>
      <c r="K1" s="3" t="s">
        <v>20</v>
      </c>
    </row>
    <row r="2" spans="1:11" s="10" customFormat="1" x14ac:dyDescent="0.25">
      <c r="A2" s="30" t="s">
        <v>21</v>
      </c>
      <c r="B2" s="30"/>
      <c r="C2" s="13">
        <v>1</v>
      </c>
      <c r="D2" s="14">
        <v>2</v>
      </c>
      <c r="E2" s="13">
        <v>3</v>
      </c>
      <c r="F2" s="15">
        <v>4</v>
      </c>
      <c r="G2" s="15">
        <v>5</v>
      </c>
      <c r="H2" s="16">
        <v>6</v>
      </c>
      <c r="I2" s="17">
        <v>7</v>
      </c>
      <c r="J2" s="18">
        <v>8</v>
      </c>
      <c r="K2" s="17">
        <v>9</v>
      </c>
    </row>
    <row r="3" spans="1:11" x14ac:dyDescent="0.25">
      <c r="A3" s="30"/>
      <c r="B3" s="30"/>
      <c r="C3" s="13" t="s">
        <v>3</v>
      </c>
      <c r="D3" s="14" t="s">
        <v>4</v>
      </c>
      <c r="E3" s="13" t="s">
        <v>5</v>
      </c>
      <c r="F3" s="15" t="s">
        <v>0</v>
      </c>
      <c r="G3" s="15" t="s">
        <v>0</v>
      </c>
      <c r="H3" s="16" t="s">
        <v>6</v>
      </c>
      <c r="I3" s="17" t="s">
        <v>0</v>
      </c>
      <c r="J3" s="18" t="s">
        <v>0</v>
      </c>
      <c r="K3" s="17" t="s">
        <v>7</v>
      </c>
    </row>
    <row r="4" spans="1:11" x14ac:dyDescent="0.25">
      <c r="A4" s="4" t="s">
        <v>35</v>
      </c>
      <c r="B4" s="4" t="s">
        <v>58</v>
      </c>
      <c r="C4" s="5">
        <f>F4+I4</f>
        <v>0</v>
      </c>
      <c r="D4" s="5">
        <f>G4+J4</f>
        <v>0</v>
      </c>
      <c r="E4" s="5">
        <f>C4+D4</f>
        <v>0</v>
      </c>
      <c r="F4" s="11"/>
      <c r="G4" s="11"/>
      <c r="H4" s="5">
        <f>F4+G4</f>
        <v>0</v>
      </c>
      <c r="I4" s="11"/>
      <c r="J4" s="11"/>
      <c r="K4" s="5">
        <f>I4+J4</f>
        <v>0</v>
      </c>
    </row>
    <row r="5" spans="1:11" x14ac:dyDescent="0.25">
      <c r="A5" s="4" t="s">
        <v>36</v>
      </c>
      <c r="B5" s="4" t="s">
        <v>59</v>
      </c>
      <c r="C5" s="5">
        <f t="shared" ref="C5:C6" si="0">F5+I5</f>
        <v>0</v>
      </c>
      <c r="D5" s="5">
        <f t="shared" ref="D5:D6" si="1">G5+J5</f>
        <v>0</v>
      </c>
      <c r="E5" s="5">
        <f t="shared" ref="E5:E6" si="2">C5+D5</f>
        <v>0</v>
      </c>
      <c r="F5" s="11"/>
      <c r="G5" s="11"/>
      <c r="H5" s="5">
        <f t="shared" ref="H5:H6" si="3">F5+G5</f>
        <v>0</v>
      </c>
      <c r="I5" s="11"/>
      <c r="J5" s="11"/>
      <c r="K5" s="5">
        <f t="shared" ref="K5:K6" si="4">I5+J5</f>
        <v>0</v>
      </c>
    </row>
    <row r="6" spans="1:11" ht="22.5" x14ac:dyDescent="0.25">
      <c r="A6" s="4" t="s">
        <v>37</v>
      </c>
      <c r="B6" s="4" t="s">
        <v>88</v>
      </c>
      <c r="C6" s="5">
        <f t="shared" si="0"/>
        <v>0</v>
      </c>
      <c r="D6" s="5">
        <f t="shared" si="1"/>
        <v>0</v>
      </c>
      <c r="E6" s="5">
        <f t="shared" si="2"/>
        <v>0</v>
      </c>
      <c r="F6" s="11"/>
      <c r="G6" s="11"/>
      <c r="H6" s="5">
        <f t="shared" si="3"/>
        <v>0</v>
      </c>
      <c r="I6" s="11"/>
      <c r="J6" s="11"/>
      <c r="K6" s="5">
        <f t="shared" si="4"/>
        <v>0</v>
      </c>
    </row>
    <row r="7" spans="1:11" ht="14.45" customHeight="1" x14ac:dyDescent="0.25">
      <c r="A7" s="34" t="s">
        <v>8</v>
      </c>
      <c r="B7" s="34"/>
      <c r="C7" s="6">
        <f>SUM(C4:C6)</f>
        <v>0</v>
      </c>
      <c r="D7" s="6">
        <f t="shared" ref="D7:K7" si="5">SUM(D4:D6)</f>
        <v>0</v>
      </c>
      <c r="E7" s="6">
        <f t="shared" si="5"/>
        <v>0</v>
      </c>
      <c r="F7" s="6">
        <f t="shared" si="5"/>
        <v>0</v>
      </c>
      <c r="G7" s="6">
        <f t="shared" si="5"/>
        <v>0</v>
      </c>
      <c r="H7" s="6">
        <f t="shared" si="5"/>
        <v>0</v>
      </c>
      <c r="I7" s="6">
        <f t="shared" si="5"/>
        <v>0</v>
      </c>
      <c r="J7" s="6">
        <f t="shared" si="5"/>
        <v>0</v>
      </c>
      <c r="K7" s="6">
        <f t="shared" si="5"/>
        <v>0</v>
      </c>
    </row>
    <row r="8" spans="1:11" ht="22.5" x14ac:dyDescent="0.25">
      <c r="A8" s="20" t="s">
        <v>38</v>
      </c>
      <c r="B8" s="4" t="s">
        <v>60</v>
      </c>
      <c r="C8" s="5">
        <f t="shared" ref="C8" si="6">F8+I8</f>
        <v>0</v>
      </c>
      <c r="D8" s="5">
        <f t="shared" ref="D8" si="7">G8+J8</f>
        <v>0</v>
      </c>
      <c r="E8" s="5">
        <f t="shared" ref="E8" si="8">C8+D8</f>
        <v>0</v>
      </c>
      <c r="F8" s="11"/>
      <c r="G8" s="11"/>
      <c r="H8" s="5">
        <f t="shared" ref="H8" si="9">F8+G8</f>
        <v>0</v>
      </c>
      <c r="I8" s="11"/>
      <c r="J8" s="11"/>
      <c r="K8" s="5">
        <f t="shared" ref="K8" si="10">I8+J8</f>
        <v>0</v>
      </c>
    </row>
    <row r="9" spans="1:11" ht="14.45" customHeight="1" x14ac:dyDescent="0.25">
      <c r="A9" s="34" t="s">
        <v>9</v>
      </c>
      <c r="B9" s="34"/>
      <c r="C9" s="6">
        <f>C8</f>
        <v>0</v>
      </c>
      <c r="D9" s="6">
        <f t="shared" ref="D9:K9" si="11">D8</f>
        <v>0</v>
      </c>
      <c r="E9" s="6">
        <f t="shared" si="11"/>
        <v>0</v>
      </c>
      <c r="F9" s="6">
        <f t="shared" si="11"/>
        <v>0</v>
      </c>
      <c r="G9" s="6">
        <f t="shared" si="11"/>
        <v>0</v>
      </c>
      <c r="H9" s="6">
        <f t="shared" si="11"/>
        <v>0</v>
      </c>
      <c r="I9" s="6">
        <f t="shared" si="11"/>
        <v>0</v>
      </c>
      <c r="J9" s="6">
        <f t="shared" si="11"/>
        <v>0</v>
      </c>
      <c r="K9" s="6">
        <f t="shared" si="11"/>
        <v>0</v>
      </c>
    </row>
    <row r="10" spans="1:11" ht="45" x14ac:dyDescent="0.25">
      <c r="A10" s="20" t="s">
        <v>39</v>
      </c>
      <c r="B10" s="4" t="s">
        <v>61</v>
      </c>
      <c r="C10" s="5">
        <f t="shared" ref="C10:C17" si="12">F10+I10</f>
        <v>0</v>
      </c>
      <c r="D10" s="5">
        <f t="shared" ref="D10:D17" si="13">G10+J10</f>
        <v>0</v>
      </c>
      <c r="E10" s="5">
        <f t="shared" ref="E10:E17" si="14">C10+D10</f>
        <v>0</v>
      </c>
      <c r="F10" s="11"/>
      <c r="G10" s="11"/>
      <c r="H10" s="5">
        <f t="shared" ref="H10:H17" si="15">F10+G10</f>
        <v>0</v>
      </c>
      <c r="I10" s="11"/>
      <c r="J10" s="11"/>
      <c r="K10" s="5">
        <f t="shared" ref="K10:K17" si="16">I10+J10</f>
        <v>0</v>
      </c>
    </row>
    <row r="11" spans="1:11" x14ac:dyDescent="0.25">
      <c r="A11" s="20" t="s">
        <v>40</v>
      </c>
      <c r="B11" s="4" t="s">
        <v>62</v>
      </c>
      <c r="C11" s="5">
        <f t="shared" si="12"/>
        <v>0</v>
      </c>
      <c r="D11" s="5">
        <f t="shared" si="13"/>
        <v>0</v>
      </c>
      <c r="E11" s="5">
        <f t="shared" si="14"/>
        <v>0</v>
      </c>
      <c r="F11" s="11"/>
      <c r="G11" s="11"/>
      <c r="H11" s="5">
        <f t="shared" si="15"/>
        <v>0</v>
      </c>
      <c r="I11" s="11"/>
      <c r="J11" s="11"/>
      <c r="K11" s="5">
        <f t="shared" si="16"/>
        <v>0</v>
      </c>
    </row>
    <row r="12" spans="1:11" x14ac:dyDescent="0.25">
      <c r="A12" s="20" t="s">
        <v>41</v>
      </c>
      <c r="B12" s="4" t="s">
        <v>63</v>
      </c>
      <c r="C12" s="5">
        <f t="shared" si="12"/>
        <v>0</v>
      </c>
      <c r="D12" s="5">
        <f t="shared" si="13"/>
        <v>0</v>
      </c>
      <c r="E12" s="5">
        <f t="shared" si="14"/>
        <v>0</v>
      </c>
      <c r="F12" s="11"/>
      <c r="G12" s="11"/>
      <c r="H12" s="5">
        <f t="shared" si="15"/>
        <v>0</v>
      </c>
      <c r="I12" s="11"/>
      <c r="J12" s="11"/>
      <c r="K12" s="5">
        <f t="shared" si="16"/>
        <v>0</v>
      </c>
    </row>
    <row r="13" spans="1:11" ht="22.5" x14ac:dyDescent="0.25">
      <c r="A13" s="20" t="s">
        <v>42</v>
      </c>
      <c r="B13" s="4" t="s">
        <v>87</v>
      </c>
      <c r="C13" s="5">
        <f t="shared" si="12"/>
        <v>0</v>
      </c>
      <c r="D13" s="5">
        <f t="shared" si="13"/>
        <v>0</v>
      </c>
      <c r="E13" s="5">
        <f t="shared" si="14"/>
        <v>0</v>
      </c>
      <c r="F13" s="11"/>
      <c r="G13" s="11"/>
      <c r="H13" s="5">
        <f t="shared" si="15"/>
        <v>0</v>
      </c>
      <c r="I13" s="11"/>
      <c r="J13" s="11"/>
      <c r="K13" s="5">
        <f t="shared" si="16"/>
        <v>0</v>
      </c>
    </row>
    <row r="14" spans="1:11" x14ac:dyDescent="0.25">
      <c r="A14" s="20" t="s">
        <v>43</v>
      </c>
      <c r="B14" s="4" t="s">
        <v>64</v>
      </c>
      <c r="C14" s="5">
        <f t="shared" si="12"/>
        <v>0</v>
      </c>
      <c r="D14" s="5">
        <f t="shared" si="13"/>
        <v>0</v>
      </c>
      <c r="E14" s="5">
        <f t="shared" si="14"/>
        <v>0</v>
      </c>
      <c r="F14" s="11"/>
      <c r="G14" s="11"/>
      <c r="H14" s="5">
        <f t="shared" si="15"/>
        <v>0</v>
      </c>
      <c r="I14" s="11"/>
      <c r="J14" s="11"/>
      <c r="K14" s="5">
        <f t="shared" si="16"/>
        <v>0</v>
      </c>
    </row>
    <row r="15" spans="1:11" x14ac:dyDescent="0.25">
      <c r="A15" s="20" t="s">
        <v>44</v>
      </c>
      <c r="B15" s="4" t="s">
        <v>65</v>
      </c>
      <c r="C15" s="5">
        <f t="shared" si="12"/>
        <v>0</v>
      </c>
      <c r="D15" s="5">
        <f t="shared" si="13"/>
        <v>0</v>
      </c>
      <c r="E15" s="5">
        <f t="shared" si="14"/>
        <v>0</v>
      </c>
      <c r="F15" s="11"/>
      <c r="G15" s="11"/>
      <c r="H15" s="5">
        <f t="shared" si="15"/>
        <v>0</v>
      </c>
      <c r="I15" s="11"/>
      <c r="J15" s="11"/>
      <c r="K15" s="5">
        <f t="shared" si="16"/>
        <v>0</v>
      </c>
    </row>
    <row r="16" spans="1:11" x14ac:dyDescent="0.25">
      <c r="A16" s="20" t="s">
        <v>45</v>
      </c>
      <c r="B16" s="4" t="s">
        <v>66</v>
      </c>
      <c r="C16" s="5">
        <f t="shared" si="12"/>
        <v>0</v>
      </c>
      <c r="D16" s="5">
        <f t="shared" si="13"/>
        <v>0</v>
      </c>
      <c r="E16" s="5">
        <f t="shared" si="14"/>
        <v>0</v>
      </c>
      <c r="F16" s="11"/>
      <c r="G16" s="11"/>
      <c r="H16" s="5">
        <f t="shared" si="15"/>
        <v>0</v>
      </c>
      <c r="I16" s="11"/>
      <c r="J16" s="11"/>
      <c r="K16" s="5">
        <f t="shared" si="16"/>
        <v>0</v>
      </c>
    </row>
    <row r="17" spans="1:11" x14ac:dyDescent="0.25">
      <c r="A17" s="20" t="s">
        <v>46</v>
      </c>
      <c r="B17" s="4" t="s">
        <v>67</v>
      </c>
      <c r="C17" s="5">
        <f t="shared" si="12"/>
        <v>0</v>
      </c>
      <c r="D17" s="5">
        <f t="shared" si="13"/>
        <v>0</v>
      </c>
      <c r="E17" s="5">
        <f t="shared" si="14"/>
        <v>0</v>
      </c>
      <c r="F17" s="11"/>
      <c r="G17" s="11"/>
      <c r="H17" s="5">
        <f t="shared" si="15"/>
        <v>0</v>
      </c>
      <c r="I17" s="11"/>
      <c r="J17" s="11"/>
      <c r="K17" s="5">
        <f t="shared" si="16"/>
        <v>0</v>
      </c>
    </row>
    <row r="18" spans="1:11" ht="14.45" customHeight="1" x14ac:dyDescent="0.25">
      <c r="A18" s="34" t="s">
        <v>16</v>
      </c>
      <c r="B18" s="34"/>
      <c r="C18" s="6">
        <f>SUM(C10:C17)</f>
        <v>0</v>
      </c>
      <c r="D18" s="6">
        <f t="shared" ref="D18:K18" si="17">SUM(D10:D17)</f>
        <v>0</v>
      </c>
      <c r="E18" s="6">
        <f t="shared" si="17"/>
        <v>0</v>
      </c>
      <c r="F18" s="6">
        <f t="shared" si="17"/>
        <v>0</v>
      </c>
      <c r="G18" s="6">
        <f t="shared" si="17"/>
        <v>0</v>
      </c>
      <c r="H18" s="6">
        <f t="shared" si="17"/>
        <v>0</v>
      </c>
      <c r="I18" s="6">
        <f t="shared" si="17"/>
        <v>0</v>
      </c>
      <c r="J18" s="6">
        <f t="shared" si="17"/>
        <v>0</v>
      </c>
      <c r="K18" s="6">
        <f t="shared" si="17"/>
        <v>0</v>
      </c>
    </row>
    <row r="19" spans="1:11" x14ac:dyDescent="0.25">
      <c r="A19" s="20" t="s">
        <v>47</v>
      </c>
      <c r="B19" s="4" t="s">
        <v>68</v>
      </c>
      <c r="C19" s="5">
        <f t="shared" ref="C19" si="18">F19+I19</f>
        <v>0</v>
      </c>
      <c r="D19" s="5">
        <f t="shared" ref="D19" si="19">G19+J19</f>
        <v>0</v>
      </c>
      <c r="E19" s="5">
        <f t="shared" ref="E19" si="20">C19+D19</f>
        <v>0</v>
      </c>
      <c r="F19" s="11"/>
      <c r="G19" s="11"/>
      <c r="H19" s="5">
        <f t="shared" ref="H19" si="21">F19+G19</f>
        <v>0</v>
      </c>
      <c r="I19" s="11"/>
      <c r="J19" s="11"/>
      <c r="K19" s="5">
        <f t="shared" ref="K19" si="22">I19+J19</f>
        <v>0</v>
      </c>
    </row>
    <row r="20" spans="1:11" x14ac:dyDescent="0.25">
      <c r="A20" s="20" t="s">
        <v>48</v>
      </c>
      <c r="B20" s="4" t="s">
        <v>69</v>
      </c>
      <c r="C20" s="5">
        <f t="shared" ref="C20:C21" si="23">F20+I20</f>
        <v>0</v>
      </c>
      <c r="D20" s="5">
        <f t="shared" ref="D20:D21" si="24">G20+J20</f>
        <v>0</v>
      </c>
      <c r="E20" s="5">
        <f t="shared" ref="E20:E21" si="25">C20+D20</f>
        <v>0</v>
      </c>
      <c r="F20" s="11"/>
      <c r="G20" s="11"/>
      <c r="H20" s="5">
        <f t="shared" ref="H20:H21" si="26">F20+G20</f>
        <v>0</v>
      </c>
      <c r="I20" s="11"/>
      <c r="J20" s="11"/>
      <c r="K20" s="5">
        <f t="shared" ref="K20:K21" si="27">I20+J20</f>
        <v>0</v>
      </c>
    </row>
    <row r="21" spans="1:11" x14ac:dyDescent="0.25">
      <c r="A21" s="20" t="s">
        <v>49</v>
      </c>
      <c r="B21" s="4" t="s">
        <v>70</v>
      </c>
      <c r="C21" s="5">
        <f t="shared" si="23"/>
        <v>0</v>
      </c>
      <c r="D21" s="5">
        <f t="shared" si="24"/>
        <v>0</v>
      </c>
      <c r="E21" s="5">
        <f t="shared" si="25"/>
        <v>0</v>
      </c>
      <c r="F21" s="11"/>
      <c r="G21" s="11"/>
      <c r="H21" s="5">
        <f t="shared" si="26"/>
        <v>0</v>
      </c>
      <c r="I21" s="11"/>
      <c r="J21" s="11"/>
      <c r="K21" s="5">
        <f t="shared" si="27"/>
        <v>0</v>
      </c>
    </row>
    <row r="22" spans="1:11" ht="14.45" customHeight="1" x14ac:dyDescent="0.25">
      <c r="A22" s="34" t="s">
        <v>17</v>
      </c>
      <c r="B22" s="34"/>
      <c r="C22" s="6">
        <f>SUM(C19:C21)</f>
        <v>0</v>
      </c>
      <c r="D22" s="6">
        <f t="shared" ref="D22:K22" si="28">SUM(D19:D21)</f>
        <v>0</v>
      </c>
      <c r="E22" s="6">
        <f t="shared" si="28"/>
        <v>0</v>
      </c>
      <c r="F22" s="6">
        <f t="shared" si="28"/>
        <v>0</v>
      </c>
      <c r="G22" s="6">
        <f t="shared" si="28"/>
        <v>0</v>
      </c>
      <c r="H22" s="6">
        <f t="shared" si="28"/>
        <v>0</v>
      </c>
      <c r="I22" s="6">
        <f t="shared" si="28"/>
        <v>0</v>
      </c>
      <c r="J22" s="6">
        <f t="shared" si="28"/>
        <v>0</v>
      </c>
      <c r="K22" s="6">
        <f t="shared" si="28"/>
        <v>0</v>
      </c>
    </row>
    <row r="23" spans="1:11" x14ac:dyDescent="0.25">
      <c r="A23" s="20" t="s">
        <v>50</v>
      </c>
      <c r="B23" s="4" t="s">
        <v>71</v>
      </c>
      <c r="C23" s="5">
        <f>SUM(C24:C25)</f>
        <v>0</v>
      </c>
      <c r="D23" s="5">
        <f t="shared" ref="D23:K23" si="29">SUM(D24:D25)</f>
        <v>0</v>
      </c>
      <c r="E23" s="5">
        <f t="shared" si="29"/>
        <v>0</v>
      </c>
      <c r="F23" s="5">
        <f t="shared" si="29"/>
        <v>0</v>
      </c>
      <c r="G23" s="5">
        <f t="shared" si="29"/>
        <v>0</v>
      </c>
      <c r="H23" s="5">
        <f t="shared" si="29"/>
        <v>0</v>
      </c>
      <c r="I23" s="5">
        <f t="shared" si="29"/>
        <v>0</v>
      </c>
      <c r="J23" s="5">
        <f t="shared" si="29"/>
        <v>0</v>
      </c>
      <c r="K23" s="5">
        <f t="shared" si="29"/>
        <v>0</v>
      </c>
    </row>
    <row r="24" spans="1:11" ht="22.5" x14ac:dyDescent="0.25">
      <c r="A24" s="20" t="s">
        <v>52</v>
      </c>
      <c r="B24" s="4" t="s">
        <v>72</v>
      </c>
      <c r="C24" s="5">
        <f t="shared" ref="C24:C27" si="30">F24+I24</f>
        <v>0</v>
      </c>
      <c r="D24" s="5">
        <f t="shared" ref="D24:D27" si="31">G24+J24</f>
        <v>0</v>
      </c>
      <c r="E24" s="5">
        <f t="shared" ref="E24:E27" si="32">C24+D24</f>
        <v>0</v>
      </c>
      <c r="F24" s="11"/>
      <c r="G24" s="11"/>
      <c r="H24" s="5">
        <f t="shared" ref="H24:H27" si="33">F24+G24</f>
        <v>0</v>
      </c>
      <c r="I24" s="11"/>
      <c r="J24" s="11"/>
      <c r="K24" s="5">
        <f t="shared" ref="K24:K27" si="34">I24+J24</f>
        <v>0</v>
      </c>
    </row>
    <row r="25" spans="1:11" ht="22.5" x14ac:dyDescent="0.25">
      <c r="A25" s="20" t="s">
        <v>53</v>
      </c>
      <c r="B25" s="4" t="s">
        <v>73</v>
      </c>
      <c r="C25" s="5">
        <f t="shared" si="30"/>
        <v>0</v>
      </c>
      <c r="D25" s="5">
        <f t="shared" si="31"/>
        <v>0</v>
      </c>
      <c r="E25" s="5">
        <f t="shared" si="32"/>
        <v>0</v>
      </c>
      <c r="F25" s="11"/>
      <c r="G25" s="11"/>
      <c r="H25" s="5">
        <f t="shared" si="33"/>
        <v>0</v>
      </c>
      <c r="I25" s="11"/>
      <c r="J25" s="11"/>
      <c r="K25" s="5">
        <f t="shared" si="34"/>
        <v>0</v>
      </c>
    </row>
    <row r="26" spans="1:11" x14ac:dyDescent="0.25">
      <c r="A26" s="20" t="s">
        <v>54</v>
      </c>
      <c r="B26" s="4" t="s">
        <v>74</v>
      </c>
      <c r="C26" s="5">
        <f t="shared" si="30"/>
        <v>0</v>
      </c>
      <c r="D26" s="5">
        <f t="shared" si="31"/>
        <v>0</v>
      </c>
      <c r="E26" s="5">
        <f t="shared" si="32"/>
        <v>0</v>
      </c>
      <c r="F26" s="11"/>
      <c r="G26" s="11"/>
      <c r="H26" s="5">
        <f t="shared" si="33"/>
        <v>0</v>
      </c>
      <c r="I26" s="11"/>
      <c r="J26" s="11"/>
      <c r="K26" s="5">
        <f t="shared" si="34"/>
        <v>0</v>
      </c>
    </row>
    <row r="27" spans="1:11" x14ac:dyDescent="0.25">
      <c r="A27" s="20" t="s">
        <v>51</v>
      </c>
      <c r="B27" s="4" t="s">
        <v>75</v>
      </c>
      <c r="C27" s="5">
        <f t="shared" si="30"/>
        <v>0</v>
      </c>
      <c r="D27" s="5">
        <f t="shared" si="31"/>
        <v>0</v>
      </c>
      <c r="E27" s="5">
        <f t="shared" si="32"/>
        <v>0</v>
      </c>
      <c r="F27" s="11"/>
      <c r="G27" s="11"/>
      <c r="H27" s="5">
        <f t="shared" si="33"/>
        <v>0</v>
      </c>
      <c r="I27" s="11"/>
      <c r="J27" s="11"/>
      <c r="K27" s="5">
        <f t="shared" si="34"/>
        <v>0</v>
      </c>
    </row>
    <row r="28" spans="1:11" ht="14.45" customHeight="1" x14ac:dyDescent="0.25">
      <c r="A28" s="34" t="s">
        <v>18</v>
      </c>
      <c r="B28" s="34"/>
      <c r="C28" s="6">
        <f>C23+C26+C27</f>
        <v>0</v>
      </c>
      <c r="D28" s="6">
        <f t="shared" ref="D28:K28" si="35">D23+D26+D27</f>
        <v>0</v>
      </c>
      <c r="E28" s="6">
        <f t="shared" si="35"/>
        <v>0</v>
      </c>
      <c r="F28" s="6">
        <f t="shared" si="35"/>
        <v>0</v>
      </c>
      <c r="G28" s="6">
        <f t="shared" si="35"/>
        <v>0</v>
      </c>
      <c r="H28" s="6">
        <f t="shared" si="35"/>
        <v>0</v>
      </c>
      <c r="I28" s="6">
        <f t="shared" si="35"/>
        <v>0</v>
      </c>
      <c r="J28" s="6">
        <f t="shared" si="35"/>
        <v>0</v>
      </c>
      <c r="K28" s="6">
        <f t="shared" si="35"/>
        <v>0</v>
      </c>
    </row>
    <row r="29" spans="1:11" ht="22.5" x14ac:dyDescent="0.25">
      <c r="A29" s="20" t="s">
        <v>55</v>
      </c>
      <c r="B29" s="4" t="s">
        <v>76</v>
      </c>
      <c r="C29" s="5">
        <f t="shared" ref="C29:C31" si="36">F29+I29</f>
        <v>0</v>
      </c>
      <c r="D29" s="5">
        <f t="shared" ref="D29:D31" si="37">G29+J29</f>
        <v>0</v>
      </c>
      <c r="E29" s="5">
        <f t="shared" ref="E29:E31" si="38">C29+D29</f>
        <v>0</v>
      </c>
      <c r="F29" s="11"/>
      <c r="G29" s="11"/>
      <c r="H29" s="5">
        <f t="shared" ref="H29:H31" si="39">F29+G29</f>
        <v>0</v>
      </c>
      <c r="I29" s="11"/>
      <c r="J29" s="11"/>
      <c r="K29" s="5">
        <f t="shared" ref="K29:K31" si="40">I29+J29</f>
        <v>0</v>
      </c>
    </row>
    <row r="30" spans="1:11" ht="22.5" x14ac:dyDescent="0.25">
      <c r="A30" s="20" t="s">
        <v>56</v>
      </c>
      <c r="B30" s="4" t="s">
        <v>77</v>
      </c>
      <c r="C30" s="5">
        <f t="shared" si="36"/>
        <v>0</v>
      </c>
      <c r="D30" s="5">
        <f t="shared" si="37"/>
        <v>0</v>
      </c>
      <c r="E30" s="5">
        <f t="shared" si="38"/>
        <v>0</v>
      </c>
      <c r="F30" s="11"/>
      <c r="G30" s="11"/>
      <c r="H30" s="5">
        <f t="shared" si="39"/>
        <v>0</v>
      </c>
      <c r="I30" s="11"/>
      <c r="J30" s="11"/>
      <c r="K30" s="5">
        <f t="shared" si="40"/>
        <v>0</v>
      </c>
    </row>
    <row r="31" spans="1:11" ht="22.5" x14ac:dyDescent="0.25">
      <c r="A31" s="20" t="s">
        <v>57</v>
      </c>
      <c r="B31" s="4" t="s">
        <v>78</v>
      </c>
      <c r="C31" s="5">
        <f t="shared" si="36"/>
        <v>0</v>
      </c>
      <c r="D31" s="5">
        <f t="shared" si="37"/>
        <v>0</v>
      </c>
      <c r="E31" s="5">
        <f t="shared" si="38"/>
        <v>0</v>
      </c>
      <c r="F31" s="11"/>
      <c r="G31" s="11"/>
      <c r="H31" s="5">
        <f t="shared" si="39"/>
        <v>0</v>
      </c>
      <c r="I31" s="11"/>
      <c r="J31" s="11"/>
      <c r="K31" s="5">
        <f t="shared" si="40"/>
        <v>0</v>
      </c>
    </row>
    <row r="32" spans="1:11" ht="14.45" customHeight="1" x14ac:dyDescent="0.25">
      <c r="A32" s="34" t="s">
        <v>19</v>
      </c>
      <c r="B32" s="34"/>
      <c r="C32" s="6">
        <f>SUM(C29:C31)</f>
        <v>0</v>
      </c>
      <c r="D32" s="6">
        <f t="shared" ref="D32:K32" si="41">SUM(D29:D31)</f>
        <v>0</v>
      </c>
      <c r="E32" s="6">
        <f t="shared" si="41"/>
        <v>0</v>
      </c>
      <c r="F32" s="6">
        <f t="shared" si="41"/>
        <v>0</v>
      </c>
      <c r="G32" s="6">
        <f t="shared" si="41"/>
        <v>0</v>
      </c>
      <c r="H32" s="6">
        <f t="shared" si="41"/>
        <v>0</v>
      </c>
      <c r="I32" s="6">
        <f t="shared" si="41"/>
        <v>0</v>
      </c>
      <c r="J32" s="6">
        <f t="shared" si="41"/>
        <v>0</v>
      </c>
      <c r="K32" s="6">
        <f t="shared" si="41"/>
        <v>0</v>
      </c>
    </row>
    <row r="33" spans="1:11" ht="14.45" customHeight="1" x14ac:dyDescent="0.25">
      <c r="A33" s="35" t="s">
        <v>79</v>
      </c>
      <c r="B33" s="35"/>
      <c r="C33" s="12">
        <f>C7+C9+C18+C22+C28+C32</f>
        <v>0</v>
      </c>
      <c r="D33" s="12">
        <f t="shared" ref="D33:K33" si="42">D7+D9+D18+D22+D28+D32</f>
        <v>0</v>
      </c>
      <c r="E33" s="12">
        <f t="shared" si="42"/>
        <v>0</v>
      </c>
      <c r="F33" s="12">
        <f t="shared" si="42"/>
        <v>0</v>
      </c>
      <c r="G33" s="12">
        <f t="shared" si="42"/>
        <v>0</v>
      </c>
      <c r="H33" s="12">
        <f t="shared" si="42"/>
        <v>0</v>
      </c>
      <c r="I33" s="12">
        <f t="shared" si="42"/>
        <v>0</v>
      </c>
      <c r="J33" s="12">
        <f t="shared" si="42"/>
        <v>0</v>
      </c>
      <c r="K33" s="12">
        <f t="shared" si="42"/>
        <v>0</v>
      </c>
    </row>
    <row r="35" spans="1:11" ht="33.75" x14ac:dyDescent="0.25">
      <c r="A35" s="4" t="s">
        <v>22</v>
      </c>
      <c r="B35" s="28" t="s">
        <v>23</v>
      </c>
      <c r="C35" s="29"/>
    </row>
    <row r="36" spans="1:11" x14ac:dyDescent="0.25">
      <c r="A36" s="4" t="s">
        <v>24</v>
      </c>
      <c r="B36" s="5" t="s">
        <v>25</v>
      </c>
      <c r="C36" s="5">
        <f>C37+C38</f>
        <v>0</v>
      </c>
      <c r="D36" s="21" t="s">
        <v>85</v>
      </c>
    </row>
    <row r="37" spans="1:11" x14ac:dyDescent="0.25">
      <c r="A37" s="4" t="s">
        <v>26</v>
      </c>
      <c r="B37" s="5" t="s">
        <v>27</v>
      </c>
      <c r="C37" s="5">
        <f>K33</f>
        <v>0</v>
      </c>
      <c r="D37" s="21" t="s">
        <v>82</v>
      </c>
    </row>
    <row r="38" spans="1:11" x14ac:dyDescent="0.25">
      <c r="A38" s="4" t="s">
        <v>28</v>
      </c>
      <c r="B38" s="5" t="s">
        <v>81</v>
      </c>
      <c r="C38" s="5">
        <f>C39+C40</f>
        <v>0</v>
      </c>
      <c r="D38" s="21" t="s">
        <v>83</v>
      </c>
    </row>
    <row r="39" spans="1:11" x14ac:dyDescent="0.25">
      <c r="A39" s="4" t="s">
        <v>29</v>
      </c>
      <c r="B39" s="5" t="s">
        <v>30</v>
      </c>
      <c r="C39" s="5">
        <f>F33</f>
        <v>0</v>
      </c>
      <c r="D39" s="21" t="s">
        <v>80</v>
      </c>
    </row>
    <row r="40" spans="1:11" x14ac:dyDescent="0.25">
      <c r="A40" s="4" t="s">
        <v>31</v>
      </c>
      <c r="B40" s="5" t="s">
        <v>32</v>
      </c>
      <c r="C40" s="5">
        <f>G33</f>
        <v>0</v>
      </c>
      <c r="D40" s="21" t="s">
        <v>82</v>
      </c>
    </row>
    <row r="41" spans="1:11" ht="45" x14ac:dyDescent="0.25">
      <c r="A41" s="4" t="s">
        <v>33</v>
      </c>
      <c r="B41" s="5" t="s">
        <v>34</v>
      </c>
      <c r="C41" s="11"/>
      <c r="D41" s="22" t="s">
        <v>84</v>
      </c>
    </row>
    <row r="42" spans="1:11" ht="56.45" customHeight="1" x14ac:dyDescent="0.25"/>
    <row r="43" spans="1:11" x14ac:dyDescent="0.25">
      <c r="B43" s="23" t="s">
        <v>86</v>
      </c>
      <c r="C43" s="26"/>
    </row>
    <row r="44" spans="1:11" ht="9" customHeight="1" x14ac:dyDescent="0.25">
      <c r="B44" s="23"/>
      <c r="C44" s="23"/>
      <c r="J44" s="24"/>
    </row>
    <row r="45" spans="1:11" ht="91.15" customHeight="1" x14ac:dyDescent="0.25">
      <c r="B45" s="25" t="s">
        <v>89</v>
      </c>
      <c r="C45" s="32"/>
      <c r="D45" s="33"/>
    </row>
    <row r="47" spans="1:11" x14ac:dyDescent="0.25">
      <c r="J47" s="24" t="s">
        <v>90</v>
      </c>
      <c r="K47" s="27"/>
    </row>
  </sheetData>
  <mergeCells count="11">
    <mergeCell ref="B35:C35"/>
    <mergeCell ref="A2:B3"/>
    <mergeCell ref="A1:B1"/>
    <mergeCell ref="C45:D45"/>
    <mergeCell ref="A32:B32"/>
    <mergeCell ref="A33:B33"/>
    <mergeCell ref="A28:B28"/>
    <mergeCell ref="A22:B22"/>
    <mergeCell ref="A18:B18"/>
    <mergeCell ref="A9:B9"/>
    <mergeCell ref="A7:B7"/>
  </mergeCells>
  <phoneticPr fontId="6" type="noConversion"/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BUGET SI SURSE_PNRR</vt:lpstr>
      <vt:lpstr>'BUGET SI SURSE_PNRR'!Print_Area</vt:lpstr>
      <vt:lpstr>'BUGET SI SURSE_PNRR'!Print_Titles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mdlpa</dc:creator>
  <cp:lastModifiedBy>Rodica Madalina Popa</cp:lastModifiedBy>
  <cp:lastPrinted>2022-05-30T10:13:51Z</cp:lastPrinted>
  <dcterms:created xsi:type="dcterms:W3CDTF">2022-05-30T08:49:19Z</dcterms:created>
  <dcterms:modified xsi:type="dcterms:W3CDTF">2022-06-06T12:55:20Z</dcterms:modified>
</cp:coreProperties>
</file>